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(SG) CONTRACTACIÓ\CONTRACTES ANY 2024\TRANSPARÈNCIA\"/>
    </mc:Choice>
  </mc:AlternateContent>
  <xr:revisionPtr revIDLastSave="0" documentId="8_{44F89F74-4E20-4ABE-8D01-F915DD367784}" xr6:coauthVersionLast="47" xr6:coauthVersionMax="47" xr10:uidLastSave="{00000000-0000-0000-0000-000000000000}"/>
  <bookViews>
    <workbookView xWindow="-120" yWindow="-120" windowWidth="38640" windowHeight="21120" tabRatio="599" activeTab="1" xr2:uid="{00000000-000D-0000-FFFF-FFFF00000000}"/>
  </bookViews>
  <sheets>
    <sheet name="Menors APDCAT 1r trimestre 2024" sheetId="1" r:id="rId1"/>
    <sheet name="Menors APDCAT 2n trimestre 2024" sheetId="2" r:id="rId2"/>
    <sheet name="Menors APDCAT 3r trimestre 2024" sheetId="3" r:id="rId3"/>
  </sheets>
  <definedNames>
    <definedName name="_xlnm._FilterDatabase" localSheetId="0" hidden="1">'Menors APDCAT 1r trimestre 2024'!$A$3:$H$43</definedName>
    <definedName name="_xlnm._FilterDatabase" localSheetId="1" hidden="1">'Menors APDCAT 2n trimestre 2024'!$A$3:$H$27</definedName>
    <definedName name="_xlnm._FilterDatabase" localSheetId="2" hidden="1">'Menors APDCAT 3r trimestre 2024'!$A$3:$H$3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<sst xmlns="http://schemas.openxmlformats.org/spreadsheetml/2006/main" count="377" uniqueCount="317">
  <si>
    <t>Número de l'expedient</t>
  </si>
  <si>
    <t>Exercici de l'expedient</t>
  </si>
  <si>
    <t>Objecte</t>
  </si>
  <si>
    <t>Data adjudicació</t>
  </si>
  <si>
    <t>Import adjudicació amb IVA</t>
  </si>
  <si>
    <t>Termini execució</t>
  </si>
  <si>
    <t>Nom adjudicatari</t>
  </si>
  <si>
    <t>NIF adjudicatari</t>
  </si>
  <si>
    <t>Contractes menors 3r trimestre 2024</t>
  </si>
  <si>
    <t>ACPD-2024-1</t>
  </si>
  <si>
    <t>ACPD-2024-2</t>
  </si>
  <si>
    <t>ACPD-2024-3</t>
  </si>
  <si>
    <t>ACPD-2024-4</t>
  </si>
  <si>
    <t>ACPD-2024-5</t>
  </si>
  <si>
    <t>ACPD-2024-6</t>
  </si>
  <si>
    <t>ACPD-2024-7</t>
  </si>
  <si>
    <t>ACPD-2024-9</t>
  </si>
  <si>
    <t>ACPD-2024-13</t>
  </si>
  <si>
    <t>ACPD-2024-15</t>
  </si>
  <si>
    <t>ACPD-2024-16</t>
  </si>
  <si>
    <t>ACPD-2024-17</t>
  </si>
  <si>
    <t>ACPD-2024-19</t>
  </si>
  <si>
    <t>ACPD-2024-20</t>
  </si>
  <si>
    <t>ACPD-2024-21</t>
  </si>
  <si>
    <t>ACPD-2024-22</t>
  </si>
  <si>
    <t>ACPD-2024-23</t>
  </si>
  <si>
    <t>ACPD-2024-25</t>
  </si>
  <si>
    <t>ACPD-2024-26</t>
  </si>
  <si>
    <t>ACPD-2024-27</t>
  </si>
  <si>
    <t>ACPD-2024-28</t>
  </si>
  <si>
    <t>ACPD-2024-29</t>
  </si>
  <si>
    <t>ACPD-2024-30</t>
  </si>
  <si>
    <t>ACPD-2024-31</t>
  </si>
  <si>
    <t>ACPD-2024-33</t>
  </si>
  <si>
    <t>ACPD-2024-34</t>
  </si>
  <si>
    <t>ACPD-2024-35</t>
  </si>
  <si>
    <t>ACPD-2024-36</t>
  </si>
  <si>
    <t>Servei de missatgeria i transport de material</t>
  </si>
  <si>
    <t>Servei de recollida, transport i destrucció de residus</t>
  </si>
  <si>
    <t>Adquisició de publicacions de llibres especializats</t>
  </si>
  <si>
    <t>Serveis enginyeria</t>
  </si>
  <si>
    <t>Serveis de renovació de dominis APDCAT i Hosting</t>
  </si>
  <si>
    <t>Lloguer de dues fonts d'aigua a les oficines de l'APDCAT</t>
  </si>
  <si>
    <t>Servei de Magatzem</t>
  </si>
  <si>
    <t>Manteniment de la jardineria interior i exterior APDCAT</t>
  </si>
  <si>
    <t>Jornada ICAB - Lloguer espais</t>
  </si>
  <si>
    <t>Prestació de serveis Consorci AOC</t>
  </si>
  <si>
    <t>Jornada ICAB - Gravació</t>
  </si>
  <si>
    <t>Servei de subscripció de llicències Manage Engine</t>
  </si>
  <si>
    <t>Bosses de tela</t>
  </si>
  <si>
    <t>Traduccions en diverses llengües</t>
  </si>
  <si>
    <t>Curs llengua anglesa</t>
  </si>
  <si>
    <t>Suport TIC extern</t>
  </si>
  <si>
    <t>Servei de Taxi Directora APDCAT</t>
  </si>
  <si>
    <t>Servei de trasllat mobiliari i equips - nova seu APDCAT</t>
  </si>
  <si>
    <t>Disseny i instal·lació de vinils de cortesia a zones treball</t>
  </si>
  <si>
    <t>Servei de retira - material especial</t>
  </si>
  <si>
    <t>Actualització del sistema de firewalls de la nova seu APDCAT</t>
  </si>
  <si>
    <t>Impressora d'etiquetes d'inventari</t>
  </si>
  <si>
    <t>Etiquetes resina - Impressora inventari</t>
  </si>
  <si>
    <t>Nevera per office - nova seu APDCAT</t>
  </si>
  <si>
    <t>Servei d'auditoria financera i control de legalitat - 2023</t>
  </si>
  <si>
    <t xml:space="preserve">Rectificació mampares despatx de Direcció - nova seu APDCAT </t>
  </si>
  <si>
    <t>Servei d'esborrat segur i destrucció de dispositius de dades</t>
  </si>
  <si>
    <t>Participació en la Fira MEMEnginy - UAB</t>
  </si>
  <si>
    <t>15/01/2024</t>
  </si>
  <si>
    <t>16/01/2024</t>
  </si>
  <si>
    <t>02/02/2024</t>
  </si>
  <si>
    <t>16/02/2024</t>
  </si>
  <si>
    <t>09/01/2024</t>
  </si>
  <si>
    <t>22/01/2024</t>
  </si>
  <si>
    <t>17/01/2024</t>
  </si>
  <si>
    <t>23/01/2024</t>
  </si>
  <si>
    <t>18/01/2024</t>
  </si>
  <si>
    <t>25/01/2024</t>
  </si>
  <si>
    <t>26/01/2024</t>
  </si>
  <si>
    <t>13/02/2024</t>
  </si>
  <si>
    <t>14/02/2024</t>
  </si>
  <si>
    <t>20/02/2024</t>
  </si>
  <si>
    <t>23/02/2024</t>
  </si>
  <si>
    <t>27/02/2024</t>
  </si>
  <si>
    <t>05/03/2024</t>
  </si>
  <si>
    <t>29/02/2024</t>
  </si>
  <si>
    <t>01/03/2024</t>
  </si>
  <si>
    <t>04/03/2024</t>
  </si>
  <si>
    <t>06/03/2024</t>
  </si>
  <si>
    <t>568.70</t>
  </si>
  <si>
    <t>2805.00</t>
  </si>
  <si>
    <t>1144.00</t>
  </si>
  <si>
    <t>2057.00</t>
  </si>
  <si>
    <t>1210.00</t>
  </si>
  <si>
    <t>1741.04</t>
  </si>
  <si>
    <t>3630.00</t>
  </si>
  <si>
    <t>1350.36</t>
  </si>
  <si>
    <t>726.00</t>
  </si>
  <si>
    <t>3206.50</t>
  </si>
  <si>
    <t>272.25</t>
  </si>
  <si>
    <t>1292.52</t>
  </si>
  <si>
    <t>1099.89</t>
  </si>
  <si>
    <t>6050.00</t>
  </si>
  <si>
    <t>2965.00</t>
  </si>
  <si>
    <t>1694.00</t>
  </si>
  <si>
    <t>2420.00</t>
  </si>
  <si>
    <t>6507.38</t>
  </si>
  <si>
    <t>2027.96</t>
  </si>
  <si>
    <t>508.20</t>
  </si>
  <si>
    <t>8247.70</t>
  </si>
  <si>
    <t>681.84</t>
  </si>
  <si>
    <t>131.89</t>
  </si>
  <si>
    <t>327.00</t>
  </si>
  <si>
    <t>6854.65</t>
  </si>
  <si>
    <t>3121.70</t>
  </si>
  <si>
    <t>2389.75</t>
  </si>
  <si>
    <t>2197.00</t>
  </si>
  <si>
    <t>DIGITAL COURIER, SL</t>
  </si>
  <si>
    <t>FEMAREC, SCCL</t>
  </si>
  <si>
    <t>Libreria La Jurídica, SL</t>
  </si>
  <si>
    <t>Manel Molina García</t>
  </si>
  <si>
    <t>10dencehispahard, S.L.</t>
  </si>
  <si>
    <t>CORPORACION DE ORGANIZACION Y REPRESENTACIONES, SA</t>
  </si>
  <si>
    <t>ARA VINC, SL</t>
  </si>
  <si>
    <t>HIDROFLOR, SCP</t>
  </si>
  <si>
    <t>IL·LUSTRE COL·LEGI OFICIAL D'ADVOCATS</t>
  </si>
  <si>
    <t>Consorci Administració Oberta Catalunya</t>
  </si>
  <si>
    <t>Abalingua Global Solutions, SL</t>
  </si>
  <si>
    <t>Arba3 Servicios de Gestión y Seguridad SL. (ToBeIT)</t>
  </si>
  <si>
    <t>Miquel Munill Ferrer</t>
  </si>
  <si>
    <t>SPABUL TRADUCCIONS, SL</t>
  </si>
  <si>
    <t>LINGUARAMA IBERICA, S.A.</t>
  </si>
  <si>
    <t>NUNSYS, S.L.</t>
  </si>
  <si>
    <t>Ecotaxi Barcelona, SL</t>
  </si>
  <si>
    <t>AGENCIA EL PATO DE MUDANZAS,SCCL.</t>
  </si>
  <si>
    <t>Guimar Solucions gràfiques SL</t>
  </si>
  <si>
    <t>Mugmal Tito, Edgar Raul</t>
  </si>
  <si>
    <t>SERVICI BALEAR DE TECNOLOGIES DE LA INFORMACIO</t>
  </si>
  <si>
    <t>TICNOVA QUALITY TEAM S.L.</t>
  </si>
  <si>
    <t>ONLINE TRADEMARK, SL</t>
  </si>
  <si>
    <t>MEDIA MARKT SATURN ADMINISTRACION ESPAÑA, S.A.U.</t>
  </si>
  <si>
    <t>Uniaudit Oliver Camps, SL</t>
  </si>
  <si>
    <t>FRANRUMA SERVEIS, SL</t>
  </si>
  <si>
    <t>Ondata International S.L.</t>
  </si>
  <si>
    <t>UNIVERSITAT AUTÒNOMA DE BARCELONA</t>
  </si>
  <si>
    <t>B62915285</t>
  </si>
  <si>
    <t>F59197996</t>
  </si>
  <si>
    <t>B62473780</t>
  </si>
  <si>
    <t>36981135X</t>
  </si>
  <si>
    <t>B62844725</t>
  </si>
  <si>
    <t>A08811085</t>
  </si>
  <si>
    <t>B59460618</t>
  </si>
  <si>
    <t>J64679210</t>
  </si>
  <si>
    <t>Q0863003J</t>
  </si>
  <si>
    <t>Q0801175A</t>
  </si>
  <si>
    <t>B60809142</t>
  </si>
  <si>
    <t>B66304155</t>
  </si>
  <si>
    <t>34752224Y</t>
  </si>
  <si>
    <t>B55028500</t>
  </si>
  <si>
    <t>A28344299</t>
  </si>
  <si>
    <t>B97929566</t>
  </si>
  <si>
    <t>B65837320</t>
  </si>
  <si>
    <t>F62872791</t>
  </si>
  <si>
    <t>B62520911</t>
  </si>
  <si>
    <t>43586148K</t>
  </si>
  <si>
    <t>B57094930</t>
  </si>
  <si>
    <t>B43067586</t>
  </si>
  <si>
    <t>B14988752</t>
  </si>
  <si>
    <t>A82037292</t>
  </si>
  <si>
    <t>B65932725</t>
  </si>
  <si>
    <t>B65248171</t>
  </si>
  <si>
    <t>B83290551</t>
  </si>
  <si>
    <t>Q0818002H</t>
  </si>
  <si>
    <t>1 any</t>
  </si>
  <si>
    <t>2 mesos</t>
  </si>
  <si>
    <t>1 mes</t>
  </si>
  <si>
    <t>11 mesos</t>
  </si>
  <si>
    <t>1 mesos</t>
  </si>
  <si>
    <t>23 dies</t>
  </si>
  <si>
    <t>6 mesos</t>
  </si>
  <si>
    <t>1 dies</t>
  </si>
  <si>
    <t>30 dies</t>
  </si>
  <si>
    <t>10 dies</t>
  </si>
  <si>
    <t>4 mesos</t>
  </si>
  <si>
    <t>21 dies</t>
  </si>
  <si>
    <t>ACPD-2024-32</t>
  </si>
  <si>
    <t>ACPD-2024-38</t>
  </si>
  <si>
    <t>ACPD-2024-39</t>
  </si>
  <si>
    <t>ACPD-2024-40</t>
  </si>
  <si>
    <t>ACPD-2024-41</t>
  </si>
  <si>
    <t>ACPD-2024-42</t>
  </si>
  <si>
    <t>ACPD-2024-43</t>
  </si>
  <si>
    <t>ACPD-2024-44</t>
  </si>
  <si>
    <t>ACPD-2024-46</t>
  </si>
  <si>
    <t>ACPD-2024-48</t>
  </si>
  <si>
    <t>ACPD-2024-49</t>
  </si>
  <si>
    <t>ACPD-2024-50</t>
  </si>
  <si>
    <t>Servei de formació Office 365</t>
  </si>
  <si>
    <t>Sistema de millora de separació lavabos</t>
  </si>
  <si>
    <t>Servei traducció aranès - plataforma www.dpdenxarxa.cat</t>
  </si>
  <si>
    <t>Registre del logotip i símbol de l'APDCAT</t>
  </si>
  <si>
    <t>Cablejar i electrificar 2 armaris tipus rack</t>
  </si>
  <si>
    <t>Retolació de vinilats al congrés #MEMEnginy24</t>
  </si>
  <si>
    <t>Instal·lació d'un punt de càrrega per a cotxe elèctric</t>
  </si>
  <si>
    <t>Incrementació de llum al despatx de direcció</t>
  </si>
  <si>
    <t>Subscripció online "Nuevas Tecnologias" i la Base de Dades</t>
  </si>
  <si>
    <t>Papereria i senyalització amb el nou logo de l'APDCAT</t>
  </si>
  <si>
    <t>Manteniment sistema TIC</t>
  </si>
  <si>
    <t>Servei de tractament arxivístic</t>
  </si>
  <si>
    <t>10/05/2024</t>
  </si>
  <si>
    <t>09/04/2024</t>
  </si>
  <si>
    <t>11/04/2024</t>
  </si>
  <si>
    <t>12/04/2024</t>
  </si>
  <si>
    <t>19/04/2024</t>
  </si>
  <si>
    <t>15/05/2024</t>
  </si>
  <si>
    <t>23/05/2024</t>
  </si>
  <si>
    <t>24/05/2024</t>
  </si>
  <si>
    <t>13/06/2024</t>
  </si>
  <si>
    <t>26/06/2024</t>
  </si>
  <si>
    <t>7018.00</t>
  </si>
  <si>
    <t>2346.90</t>
  </si>
  <si>
    <t>402.57</t>
  </si>
  <si>
    <t>6413.00</t>
  </si>
  <si>
    <t>482.40</t>
  </si>
  <si>
    <t>456.78</t>
  </si>
  <si>
    <t>3565.29</t>
  </si>
  <si>
    <t>511.10</t>
  </si>
  <si>
    <t>7093.12</t>
  </si>
  <si>
    <t>1272.11</t>
  </si>
  <si>
    <t>17641.80</t>
  </si>
  <si>
    <t>9801.00</t>
  </si>
  <si>
    <t>GESEM FORMACIÓ I CONSULTORIA, SL</t>
  </si>
  <si>
    <t>PLANET LINGUA, SL</t>
  </si>
  <si>
    <t>CONSULPI PROPIEDAD INDUSTRIAL, SL</t>
  </si>
  <si>
    <t>INSERTY INSTALACIONS, SL</t>
  </si>
  <si>
    <t>ORZOGUAI PRODUCCIONS,S.L.U.</t>
  </si>
  <si>
    <t>Eficiència i serveis renovables, SL</t>
  </si>
  <si>
    <t>PiLight Shop, S.L.</t>
  </si>
  <si>
    <t>EDITORIAL ARANZADI, SAU</t>
  </si>
  <si>
    <t>LA GRAN IMPRESSIO SL</t>
  </si>
  <si>
    <t>DataLab SL</t>
  </si>
  <si>
    <t>ARA VINC GESTIÓ DOCUMENTAL, SL</t>
  </si>
  <si>
    <t>B60441292</t>
  </si>
  <si>
    <t>B15743016</t>
  </si>
  <si>
    <t>B66448549</t>
  </si>
  <si>
    <t>B63321954</t>
  </si>
  <si>
    <t>B64046303</t>
  </si>
  <si>
    <t>B67623587</t>
  </si>
  <si>
    <t>B66009580</t>
  </si>
  <si>
    <t>A81962201</t>
  </si>
  <si>
    <t>B66948316</t>
  </si>
  <si>
    <t>B08630782</t>
  </si>
  <si>
    <t>B67110767</t>
  </si>
  <si>
    <t>15 dies</t>
  </si>
  <si>
    <t>9 mesos</t>
  </si>
  <si>
    <t>8 mesos</t>
  </si>
  <si>
    <t>7 mesos</t>
  </si>
  <si>
    <t>ACPD-2024-51</t>
  </si>
  <si>
    <t>ACPD-2024-52</t>
  </si>
  <si>
    <t>ACPD-2024-53</t>
  </si>
  <si>
    <t>ACPD-2024-55</t>
  </si>
  <si>
    <t>ACPD-2024-56</t>
  </si>
  <si>
    <t>ACPD-2024-58</t>
  </si>
  <si>
    <t>ACPD-2024-60</t>
  </si>
  <si>
    <t>ACPD-2024-61</t>
  </si>
  <si>
    <t>ACPD-2024-62</t>
  </si>
  <si>
    <t>ACPD-2024-64</t>
  </si>
  <si>
    <t>Actualització del programari AIPD - Anàlisi d'Impacte en PD</t>
  </si>
  <si>
    <t>Ampliar la memòria RAM dels dos servidors</t>
  </si>
  <si>
    <t>Compra Material TIC - 44 auriculars</t>
  </si>
  <si>
    <t xml:space="preserve">Servei de suport tècnic per la I Trobada de 'DPD en xarxa' </t>
  </si>
  <si>
    <t>Cobertura mediàtica i gravació en vídeo I Trobada de DPD</t>
  </si>
  <si>
    <t>Subscripció anual al diari La Ley Privacidad</t>
  </si>
  <si>
    <t>Seguretat I Trobada de 'DPD en xarxa' a Pedralbes</t>
  </si>
  <si>
    <t xml:space="preserve">Neteja per la I Trobada de DPD en xarxa a Pedralbes </t>
  </si>
  <si>
    <t xml:space="preserve">Llicència d'ús de documents normatius </t>
  </si>
  <si>
    <t>Càtering a la I Trobada de 'DPD en xarxa' el dia 3 d'octubre</t>
  </si>
  <si>
    <t>17/07/2024</t>
  </si>
  <si>
    <t>26/07/2024</t>
  </si>
  <si>
    <t>29/07/2024</t>
  </si>
  <si>
    <t>03/09/2024</t>
  </si>
  <si>
    <t>26/09/2024</t>
  </si>
  <si>
    <t>01/09/2024</t>
  </si>
  <si>
    <t>27/09/2024</t>
  </si>
  <si>
    <t>7139.00</t>
  </si>
  <si>
    <t>1904.90</t>
  </si>
  <si>
    <t>3237.13</t>
  </si>
  <si>
    <t>3677.67</t>
  </si>
  <si>
    <t>899.61</t>
  </si>
  <si>
    <t>110.24</t>
  </si>
  <si>
    <t>368.37</t>
  </si>
  <si>
    <t>80.91</t>
  </si>
  <si>
    <t>546.00</t>
  </si>
  <si>
    <t>2255.50</t>
  </si>
  <si>
    <t>UNIVERSITAT DE VALÈNCIA</t>
  </si>
  <si>
    <t>Nunsys, S.A.</t>
  </si>
  <si>
    <t>BECHTLE, S.L., Societat Unipersonal</t>
  </si>
  <si>
    <t>Intracatalònia, SA</t>
  </si>
  <si>
    <t>LA LEY SOLUCIONES LEGALES, S.A.</t>
  </si>
  <si>
    <t>SABICO SEGURIDAD SA</t>
  </si>
  <si>
    <t>ACCIONA FACILITY SERVICES, SA</t>
  </si>
  <si>
    <t>AENOR CONOCIMIENTO, SLU</t>
  </si>
  <si>
    <t>FOIX DE SARRIÀ S.L.</t>
  </si>
  <si>
    <t>Q4618001D</t>
  </si>
  <si>
    <t>A97929566</t>
  </si>
  <si>
    <t>B83029439</t>
  </si>
  <si>
    <t>A61844411</t>
  </si>
  <si>
    <t>A58417346</t>
  </si>
  <si>
    <t>A20202487</t>
  </si>
  <si>
    <t>A08175994</t>
  </si>
  <si>
    <t>B85893493</t>
  </si>
  <si>
    <t>B62179502</t>
  </si>
  <si>
    <t>38 dies</t>
  </si>
  <si>
    <t>75 dies</t>
  </si>
  <si>
    <t>63 dies</t>
  </si>
  <si>
    <t>13 dies</t>
  </si>
  <si>
    <t>12 mesos</t>
  </si>
  <si>
    <t>11 dies</t>
  </si>
  <si>
    <t>Contractes menors 1r trimestre 2024</t>
  </si>
  <si>
    <t>Contractes menors 2n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</si>
</sst>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4050B"/>
      </patternFill>
    </fill>
    <fill>
      <patternFill patternType="none">
        <fgColor rgb="FFF0F0F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/>
    <xf numFmtId="0" fontId="2" fillId="3" borderId="0"/>
  </cellStyleXfs>
  <cellXfs count="8">
    <xf numFmtId="0" fontId="0" fillId="0" borderId="0" xfId="0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>
      <alignment horizontal="left"/>
    </xf>
    <xf numFmtId="0" fontId="0" fillId="0" borderId="1" xfId="0" applyBorder="1"/>
  </cellXfs>
  <cellStyles count="3">
    <cellStyle name="Normal" xfId="0" builtinId="0"/>
    <cellStyle name="Normal 2" xfId="1" xr:uid="{7184C4D0-3C0F-4C75-BCA1-9D960EEE07C4}"/>
    <cellStyle name="Normal 3" xfId="2" xr:uid="{45A0F420-6CC1-40CA-B9C9-05FEB903BA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437664</xdr:colOff>
      <xdr:row>0</xdr:row>
      <xdr:rowOff>759460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4D274510-673D-4041-9C9A-38FB6BC3B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18764" cy="7594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437664</xdr:colOff>
      <xdr:row>0</xdr:row>
      <xdr:rowOff>759460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CEE3BEFB-05C6-4039-ABB1-20C0774DC9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18764" cy="7594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437664</xdr:colOff>
      <xdr:row>0</xdr:row>
      <xdr:rowOff>759460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20971E10-E11F-4437-951F-435C23E44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18764" cy="759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workbookViewId="0">
      <pane ySplit="3" topLeftCell="A21" activePane="bottomLeft" state="frozen"/>
      <selection pane="bottomLeft" activeCell="B41" sqref="B41"/>
    </sheetView>
  </sheetViews>
  <sheetFormatPr baseColWidth="10" defaultColWidth="9.140625" defaultRowHeight="15" x14ac:dyDescent="0.25"/>
  <cols>
    <col min="1" max="1" width="17.7109375" customWidth="1"/>
    <col min="2" max="2" width="13.140625" customWidth="1"/>
    <col min="3" max="3" width="65.28515625" bestFit="1" customWidth="1"/>
    <col min="4" max="4" width="14" bestFit="1" customWidth="1"/>
    <col min="5" max="5" width="14.28515625" bestFit="1" customWidth="1"/>
    <col min="6" max="6" width="11.7109375" bestFit="1" customWidth="1"/>
    <col min="7" max="7" width="49" bestFit="1" customWidth="1"/>
    <col min="8" max="8" width="12.28515625" customWidth="1"/>
  </cols>
  <sheetData>
    <row r="1" spans="1:8" ht="69" customHeight="1" x14ac:dyDescent="0.25">
      <c r="D1" s="3"/>
    </row>
    <row r="2" spans="1:8" x14ac:dyDescent="0.25">
      <c r="A2" s="1" t="s">
        <v>315</v>
      </c>
      <c r="D2" s="3"/>
    </row>
    <row r="3" spans="1:8" ht="45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x14ac:dyDescent="0.25">
      <c r="A4" s="5" t="s">
        <v>9</v>
      </c>
      <c r="B4" s="4">
        <v>2024</v>
      </c>
      <c r="C4" s="5" t="s">
        <v>37</v>
      </c>
      <c r="D4" s="5" t="s">
        <v>65</v>
      </c>
      <c r="E4" s="5" t="s">
        <v>86</v>
      </c>
      <c r="F4" s="6" t="s">
        <v>170</v>
      </c>
      <c r="G4" s="5" t="s">
        <v>114</v>
      </c>
      <c r="H4" s="5" t="s">
        <v>142</v>
      </c>
    </row>
    <row r="5" spans="1:8" x14ac:dyDescent="0.25">
      <c r="A5" s="5" t="s">
        <v>10</v>
      </c>
      <c r="B5" s="4">
        <v>2024</v>
      </c>
      <c r="C5" s="5" t="s">
        <v>38</v>
      </c>
      <c r="D5" s="5" t="s">
        <v>66</v>
      </c>
      <c r="E5" s="5" t="s">
        <v>87</v>
      </c>
      <c r="F5" s="6" t="s">
        <v>170</v>
      </c>
      <c r="G5" s="5" t="s">
        <v>115</v>
      </c>
      <c r="H5" s="5" t="s">
        <v>143</v>
      </c>
    </row>
    <row r="6" spans="1:8" x14ac:dyDescent="0.25">
      <c r="A6" s="5" t="s">
        <v>11</v>
      </c>
      <c r="B6" s="4">
        <v>2024</v>
      </c>
      <c r="C6" s="5" t="s">
        <v>39</v>
      </c>
      <c r="D6" s="5" t="s">
        <v>66</v>
      </c>
      <c r="E6" s="5" t="s">
        <v>88</v>
      </c>
      <c r="F6" s="6" t="s">
        <v>170</v>
      </c>
      <c r="G6" s="5" t="s">
        <v>116</v>
      </c>
      <c r="H6" s="5" t="s">
        <v>144</v>
      </c>
    </row>
    <row r="7" spans="1:8" x14ac:dyDescent="0.25">
      <c r="A7" s="5" t="s">
        <v>12</v>
      </c>
      <c r="B7" s="4">
        <v>2024</v>
      </c>
      <c r="C7" s="5" t="s">
        <v>40</v>
      </c>
      <c r="D7" s="5" t="s">
        <v>67</v>
      </c>
      <c r="E7" s="5" t="s">
        <v>89</v>
      </c>
      <c r="F7" s="6" t="s">
        <v>171</v>
      </c>
      <c r="G7" s="5" t="s">
        <v>117</v>
      </c>
      <c r="H7" s="5" t="s">
        <v>145</v>
      </c>
    </row>
    <row r="8" spans="1:8" x14ac:dyDescent="0.25">
      <c r="A8" s="5" t="s">
        <v>13</v>
      </c>
      <c r="B8" s="4">
        <v>2024</v>
      </c>
      <c r="C8" s="5" t="s">
        <v>41</v>
      </c>
      <c r="D8" s="5" t="s">
        <v>68</v>
      </c>
      <c r="E8" s="5" t="s">
        <v>90</v>
      </c>
      <c r="F8" s="6" t="s">
        <v>170</v>
      </c>
      <c r="G8" s="5" t="s">
        <v>118</v>
      </c>
      <c r="H8" s="5" t="s">
        <v>146</v>
      </c>
    </row>
    <row r="9" spans="1:8" ht="30" x14ac:dyDescent="0.25">
      <c r="A9" s="5" t="s">
        <v>14</v>
      </c>
      <c r="B9" s="4">
        <v>2024</v>
      </c>
      <c r="C9" s="5" t="s">
        <v>42</v>
      </c>
      <c r="D9" s="5" t="s">
        <v>69</v>
      </c>
      <c r="E9" s="5" t="s">
        <v>91</v>
      </c>
      <c r="F9" s="6" t="s">
        <v>170</v>
      </c>
      <c r="G9" s="5" t="s">
        <v>119</v>
      </c>
      <c r="H9" s="5" t="s">
        <v>147</v>
      </c>
    </row>
    <row r="10" spans="1:8" x14ac:dyDescent="0.25">
      <c r="A10" s="5" t="s">
        <v>15</v>
      </c>
      <c r="B10" s="4">
        <v>2024</v>
      </c>
      <c r="C10" s="5" t="s">
        <v>43</v>
      </c>
      <c r="D10" s="5" t="s">
        <v>66</v>
      </c>
      <c r="E10" s="5" t="s">
        <v>92</v>
      </c>
      <c r="F10" s="6" t="s">
        <v>170</v>
      </c>
      <c r="G10" s="5" t="s">
        <v>120</v>
      </c>
      <c r="H10" s="5" t="s">
        <v>148</v>
      </c>
    </row>
    <row r="11" spans="1:8" x14ac:dyDescent="0.25">
      <c r="A11" s="5" t="s">
        <v>16</v>
      </c>
      <c r="B11" s="4">
        <v>2024</v>
      </c>
      <c r="C11" s="5" t="s">
        <v>44</v>
      </c>
      <c r="D11" s="5" t="s">
        <v>66</v>
      </c>
      <c r="E11" s="5" t="s">
        <v>93</v>
      </c>
      <c r="F11" s="6" t="s">
        <v>170</v>
      </c>
      <c r="G11" s="5" t="s">
        <v>121</v>
      </c>
      <c r="H11" s="5" t="s">
        <v>149</v>
      </c>
    </row>
    <row r="12" spans="1:8" x14ac:dyDescent="0.25">
      <c r="A12" s="5" t="s">
        <v>17</v>
      </c>
      <c r="B12" s="4">
        <v>2024</v>
      </c>
      <c r="C12" s="5" t="s">
        <v>45</v>
      </c>
      <c r="D12" s="5" t="s">
        <v>70</v>
      </c>
      <c r="E12" s="5" t="s">
        <v>94</v>
      </c>
      <c r="F12" s="6" t="s">
        <v>172</v>
      </c>
      <c r="G12" s="5" t="s">
        <v>122</v>
      </c>
      <c r="H12" s="5" t="s">
        <v>150</v>
      </c>
    </row>
    <row r="13" spans="1:8" x14ac:dyDescent="0.25">
      <c r="A13" s="5" t="s">
        <v>18</v>
      </c>
      <c r="B13" s="4">
        <v>2024</v>
      </c>
      <c r="C13" s="5" t="s">
        <v>46</v>
      </c>
      <c r="D13" s="5" t="s">
        <v>71</v>
      </c>
      <c r="E13" s="5" t="s">
        <v>95</v>
      </c>
      <c r="F13" s="6" t="s">
        <v>170</v>
      </c>
      <c r="G13" s="5" t="s">
        <v>123</v>
      </c>
      <c r="H13" s="5" t="s">
        <v>151</v>
      </c>
    </row>
    <row r="14" spans="1:8" x14ac:dyDescent="0.25">
      <c r="A14" s="5" t="s">
        <v>19</v>
      </c>
      <c r="B14" s="4">
        <v>2024</v>
      </c>
      <c r="C14" s="5" t="s">
        <v>47</v>
      </c>
      <c r="D14" s="5" t="s">
        <v>70</v>
      </c>
      <c r="E14" s="5" t="s">
        <v>96</v>
      </c>
      <c r="F14" s="6" t="s">
        <v>172</v>
      </c>
      <c r="G14" s="5" t="s">
        <v>124</v>
      </c>
      <c r="H14" s="5" t="s">
        <v>152</v>
      </c>
    </row>
    <row r="15" spans="1:8" x14ac:dyDescent="0.25">
      <c r="A15" s="5" t="s">
        <v>20</v>
      </c>
      <c r="B15" s="4">
        <v>2024</v>
      </c>
      <c r="C15" s="5" t="s">
        <v>48</v>
      </c>
      <c r="D15" s="5" t="s">
        <v>65</v>
      </c>
      <c r="E15" s="5" t="s">
        <v>97</v>
      </c>
      <c r="F15" s="6" t="s">
        <v>173</v>
      </c>
      <c r="G15" s="5" t="s">
        <v>125</v>
      </c>
      <c r="H15" s="5" t="s">
        <v>153</v>
      </c>
    </row>
    <row r="16" spans="1:8" x14ac:dyDescent="0.25">
      <c r="A16" s="5" t="s">
        <v>21</v>
      </c>
      <c r="B16" s="4">
        <v>2024</v>
      </c>
      <c r="C16" s="5" t="s">
        <v>49</v>
      </c>
      <c r="D16" s="5" t="s">
        <v>72</v>
      </c>
      <c r="E16" s="5" t="s">
        <v>98</v>
      </c>
      <c r="F16" s="6" t="s">
        <v>174</v>
      </c>
      <c r="G16" s="5" t="s">
        <v>126</v>
      </c>
      <c r="H16" s="5" t="s">
        <v>154</v>
      </c>
    </row>
    <row r="17" spans="1:8" x14ac:dyDescent="0.25">
      <c r="A17" s="5" t="s">
        <v>22</v>
      </c>
      <c r="B17" s="4">
        <v>2024</v>
      </c>
      <c r="C17" s="5" t="s">
        <v>50</v>
      </c>
      <c r="D17" s="5" t="s">
        <v>73</v>
      </c>
      <c r="E17" s="5" t="s">
        <v>99</v>
      </c>
      <c r="F17" s="6" t="s">
        <v>173</v>
      </c>
      <c r="G17" s="5" t="s">
        <v>127</v>
      </c>
      <c r="H17" s="5" t="s">
        <v>155</v>
      </c>
    </row>
    <row r="18" spans="1:8" x14ac:dyDescent="0.25">
      <c r="A18" s="5" t="s">
        <v>23</v>
      </c>
      <c r="B18" s="4">
        <v>2024</v>
      </c>
      <c r="C18" s="5" t="s">
        <v>51</v>
      </c>
      <c r="D18" s="5" t="s">
        <v>74</v>
      </c>
      <c r="E18" s="5" t="s">
        <v>100</v>
      </c>
      <c r="F18" s="6" t="s">
        <v>170</v>
      </c>
      <c r="G18" s="5" t="s">
        <v>128</v>
      </c>
      <c r="H18" s="5" t="s">
        <v>156</v>
      </c>
    </row>
    <row r="19" spans="1:8" x14ac:dyDescent="0.25">
      <c r="A19" s="5" t="s">
        <v>24</v>
      </c>
      <c r="B19" s="4">
        <v>2024</v>
      </c>
      <c r="C19" s="5" t="s">
        <v>52</v>
      </c>
      <c r="D19" s="5" t="s">
        <v>75</v>
      </c>
      <c r="E19" s="5" t="s">
        <v>101</v>
      </c>
      <c r="F19" s="6" t="s">
        <v>173</v>
      </c>
      <c r="G19" s="5" t="s">
        <v>129</v>
      </c>
      <c r="H19" s="5" t="s">
        <v>157</v>
      </c>
    </row>
    <row r="20" spans="1:8" x14ac:dyDescent="0.25">
      <c r="A20" s="5" t="s">
        <v>25</v>
      </c>
      <c r="B20" s="4">
        <v>2024</v>
      </c>
      <c r="C20" s="5" t="s">
        <v>53</v>
      </c>
      <c r="D20" s="5" t="s">
        <v>76</v>
      </c>
      <c r="E20" s="5" t="s">
        <v>102</v>
      </c>
      <c r="F20" s="6" t="s">
        <v>170</v>
      </c>
      <c r="G20" s="5" t="s">
        <v>130</v>
      </c>
      <c r="H20" s="5" t="s">
        <v>158</v>
      </c>
    </row>
    <row r="21" spans="1:8" x14ac:dyDescent="0.25">
      <c r="A21" s="5" t="s">
        <v>26</v>
      </c>
      <c r="B21" s="4">
        <v>2024</v>
      </c>
      <c r="C21" s="5" t="s">
        <v>54</v>
      </c>
      <c r="D21" s="5" t="s">
        <v>77</v>
      </c>
      <c r="E21" s="5" t="s">
        <v>103</v>
      </c>
      <c r="F21" s="6" t="s">
        <v>175</v>
      </c>
      <c r="G21" s="5" t="s">
        <v>131</v>
      </c>
      <c r="H21" s="5" t="s">
        <v>159</v>
      </c>
    </row>
    <row r="22" spans="1:8" x14ac:dyDescent="0.25">
      <c r="A22" s="5" t="s">
        <v>27</v>
      </c>
      <c r="B22" s="4">
        <v>2024</v>
      </c>
      <c r="C22" s="5" t="s">
        <v>55</v>
      </c>
      <c r="D22" s="5" t="s">
        <v>78</v>
      </c>
      <c r="E22" s="5" t="s">
        <v>104</v>
      </c>
      <c r="F22" s="6" t="s">
        <v>176</v>
      </c>
      <c r="G22" s="5" t="s">
        <v>132</v>
      </c>
      <c r="H22" s="5" t="s">
        <v>160</v>
      </c>
    </row>
    <row r="23" spans="1:8" x14ac:dyDescent="0.25">
      <c r="A23" s="5" t="s">
        <v>28</v>
      </c>
      <c r="B23" s="4">
        <v>2024</v>
      </c>
      <c r="C23" s="5" t="s">
        <v>56</v>
      </c>
      <c r="D23" s="5" t="s">
        <v>79</v>
      </c>
      <c r="E23" s="5" t="s">
        <v>105</v>
      </c>
      <c r="F23" s="6" t="s">
        <v>177</v>
      </c>
      <c r="G23" s="5" t="s">
        <v>133</v>
      </c>
      <c r="H23" s="5" t="s">
        <v>161</v>
      </c>
    </row>
    <row r="24" spans="1:8" x14ac:dyDescent="0.25">
      <c r="A24" s="5" t="s">
        <v>29</v>
      </c>
      <c r="B24" s="4">
        <v>2024</v>
      </c>
      <c r="C24" s="5" t="s">
        <v>57</v>
      </c>
      <c r="D24" s="5" t="s">
        <v>80</v>
      </c>
      <c r="E24" s="5" t="s">
        <v>106</v>
      </c>
      <c r="F24" s="6" t="s">
        <v>178</v>
      </c>
      <c r="G24" s="5" t="s">
        <v>134</v>
      </c>
      <c r="H24" s="5" t="s">
        <v>162</v>
      </c>
    </row>
    <row r="25" spans="1:8" x14ac:dyDescent="0.25">
      <c r="A25" s="5" t="s">
        <v>30</v>
      </c>
      <c r="B25" s="4">
        <v>2024</v>
      </c>
      <c r="C25" s="5" t="s">
        <v>58</v>
      </c>
      <c r="D25" s="5" t="s">
        <v>81</v>
      </c>
      <c r="E25" s="5" t="s">
        <v>107</v>
      </c>
      <c r="F25" s="6" t="s">
        <v>179</v>
      </c>
      <c r="G25" s="5" t="s">
        <v>135</v>
      </c>
      <c r="H25" s="5" t="s">
        <v>163</v>
      </c>
    </row>
    <row r="26" spans="1:8" x14ac:dyDescent="0.25">
      <c r="A26" s="5" t="s">
        <v>31</v>
      </c>
      <c r="B26" s="4">
        <v>2024</v>
      </c>
      <c r="C26" s="5" t="s">
        <v>59</v>
      </c>
      <c r="D26" s="5" t="s">
        <v>81</v>
      </c>
      <c r="E26" s="5" t="s">
        <v>108</v>
      </c>
      <c r="F26" s="6" t="s">
        <v>179</v>
      </c>
      <c r="G26" s="5" t="s">
        <v>136</v>
      </c>
      <c r="H26" s="5" t="s">
        <v>164</v>
      </c>
    </row>
    <row r="27" spans="1:8" ht="30" x14ac:dyDescent="0.25">
      <c r="A27" s="5" t="s">
        <v>32</v>
      </c>
      <c r="B27" s="4">
        <v>2024</v>
      </c>
      <c r="C27" s="5" t="s">
        <v>60</v>
      </c>
      <c r="D27" s="5" t="s">
        <v>82</v>
      </c>
      <c r="E27" s="5" t="s">
        <v>109</v>
      </c>
      <c r="F27" s="6" t="s">
        <v>179</v>
      </c>
      <c r="G27" s="5" t="s">
        <v>137</v>
      </c>
      <c r="H27" s="5" t="s">
        <v>165</v>
      </c>
    </row>
    <row r="28" spans="1:8" x14ac:dyDescent="0.25">
      <c r="A28" s="5" t="s">
        <v>33</v>
      </c>
      <c r="B28" s="4">
        <v>2024</v>
      </c>
      <c r="C28" s="5" t="s">
        <v>61</v>
      </c>
      <c r="D28" s="5" t="s">
        <v>83</v>
      </c>
      <c r="E28" s="5" t="s">
        <v>110</v>
      </c>
      <c r="F28" s="6" t="s">
        <v>180</v>
      </c>
      <c r="G28" s="5" t="s">
        <v>138</v>
      </c>
      <c r="H28" s="5" t="s">
        <v>166</v>
      </c>
    </row>
    <row r="29" spans="1:8" x14ac:dyDescent="0.25">
      <c r="A29" s="5" t="s">
        <v>34</v>
      </c>
      <c r="B29" s="4">
        <v>2024</v>
      </c>
      <c r="C29" s="5" t="s">
        <v>62</v>
      </c>
      <c r="D29" s="5" t="s">
        <v>84</v>
      </c>
      <c r="E29" s="5" t="s">
        <v>111</v>
      </c>
      <c r="F29" s="6" t="s">
        <v>181</v>
      </c>
      <c r="G29" s="5" t="s">
        <v>139</v>
      </c>
      <c r="H29" s="5" t="s">
        <v>167</v>
      </c>
    </row>
    <row r="30" spans="1:8" x14ac:dyDescent="0.25">
      <c r="A30" s="5" t="s">
        <v>35</v>
      </c>
      <c r="B30" s="4">
        <v>2024</v>
      </c>
      <c r="C30" s="5" t="s">
        <v>63</v>
      </c>
      <c r="D30" s="5" t="s">
        <v>84</v>
      </c>
      <c r="E30" s="5" t="s">
        <v>112</v>
      </c>
      <c r="F30" s="6" t="s">
        <v>179</v>
      </c>
      <c r="G30" s="5" t="s">
        <v>140</v>
      </c>
      <c r="H30" s="5" t="s">
        <v>168</v>
      </c>
    </row>
    <row r="31" spans="1:8" x14ac:dyDescent="0.25">
      <c r="A31" s="5" t="s">
        <v>36</v>
      </c>
      <c r="B31" s="4">
        <v>2024</v>
      </c>
      <c r="C31" s="5" t="s">
        <v>64</v>
      </c>
      <c r="D31" s="5" t="s">
        <v>85</v>
      </c>
      <c r="E31" s="5" t="s">
        <v>113</v>
      </c>
      <c r="F31" s="6" t="s">
        <v>177</v>
      </c>
      <c r="G31" s="5" t="s">
        <v>141</v>
      </c>
      <c r="H31" s="5" t="s">
        <v>169</v>
      </c>
    </row>
  </sheetData>
  <autoFilter ref="A3:H43" xr:uid="{00000000-0001-0000-0000-000000000000}">
    <sortState xmlns:xlrd2="http://schemas.microsoft.com/office/spreadsheetml/2017/richdata2" ref="A4:H43">
      <sortCondition ref="D3:D43"/>
    </sortState>
  </autoFilter>
  <phoneticPr fontId="5" type="noConversion"/>
  <dataValidations count="6">
    <dataValidation type="textLength" allowBlank="1" showInputMessage="1" showErrorMessage="1" errorTitle="Format erroni: expedient" error="La mida màxima permesa és de 43 caràcters" sqref="A4:A25" xr:uid="{B1352BF7-3BFD-45F8-A33E-8128DA2AF01E}">
      <formula1>1</formula1>
      <formula2>43</formula2>
    </dataValidation>
    <dataValidation type="textLength" showInputMessage="1" showErrorMessage="1" errorTitle="Format erroni: adjudicatari nif" error="La mida màxima permesa és de 15 caràcters" sqref="H4:H25" xr:uid="{9145F9B9-65F0-40B8-9359-F5D2FAB543EE}">
      <formula1>1</formula1>
      <formula2>15</formula2>
    </dataValidation>
    <dataValidation type="textLength" showInputMessage="1" showErrorMessage="1" errorTitle="Format erroni: adjudicatari nom" error="La mida màxima permesa és de 700 caràcters" sqref="G4:G25" xr:uid="{665B1BD7-40FB-4633-80D8-7298C2A3A19B}">
      <formula1>1</formula1>
      <formula2>700</formula2>
    </dataValidation>
    <dataValidation type="decimal" allowBlank="1" showInputMessage="1" showErrorMessage="1" errorTitle="Format erroni: Import" error="El valor introduït no coincideix amb les restriccions definides:_x000a_-Númeric positiu de tipus decimal" sqref="E4:E25" xr:uid="{4556C581-57F8-497A-8AFC-B1084383D073}">
      <formula1>0</formula1>
      <formula2>9999999999999.99</formula2>
    </dataValidation>
    <dataValidation type="date" operator="greaterThan" allowBlank="1" showInputMessage="1" showErrorMessage="1" sqref="D4:D25" xr:uid="{7671ED74-B574-45AC-8303-52B0409AAB1C}">
      <formula1>1</formula1>
    </dataValidation>
    <dataValidation type="textLength" showInputMessage="1" showErrorMessage="1" errorTitle="Format erroni: descripció" error="La mida màxima permesa és de 2000 caràcters" sqref="C4:C25" xr:uid="{EB2387DF-A810-492D-B406-CA9EE1BCF10A}">
      <formula1>1</formula1>
      <formula2>2000</formula2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1ED67-98B7-4867-AC0C-CC866112101D}">
  <dimension ref="A1:H15"/>
  <sheetViews>
    <sheetView tabSelected="1" workbookViewId="0">
      <selection activeCell="A3" sqref="A3"/>
    </sheetView>
  </sheetViews>
  <sheetFormatPr baseColWidth="10" defaultColWidth="9.140625" defaultRowHeight="15" x14ac:dyDescent="0.25"/>
  <cols>
    <col min="1" max="1" width="17.7109375" customWidth="1"/>
    <col min="2" max="2" width="13.140625" customWidth="1"/>
    <col min="3" max="3" width="65.28515625" bestFit="1" customWidth="1"/>
    <col min="4" max="4" width="14" bestFit="1" customWidth="1"/>
    <col min="5" max="5" width="14.28515625" bestFit="1" customWidth="1"/>
    <col min="6" max="6" width="11.7109375" bestFit="1" customWidth="1"/>
    <col min="7" max="7" width="49" bestFit="1" customWidth="1"/>
    <col min="8" max="8" width="12.28515625" customWidth="1"/>
  </cols>
  <sheetData>
    <row r="1" spans="1:8" ht="69" customHeight="1" x14ac:dyDescent="0.25">
      <c r="D1" s="3"/>
    </row>
    <row r="2" spans="1:8" x14ac:dyDescent="0.25">
      <c r="A2" s="1" t="s">
        <v>316</v>
      </c>
      <c r="D2" s="3"/>
    </row>
    <row r="3" spans="1:8" ht="45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x14ac:dyDescent="0.25">
      <c r="A4" s="5" t="s">
        <v>182</v>
      </c>
      <c r="B4" s="4">
        <v>2024</v>
      </c>
      <c r="C4" s="5" t="s">
        <v>194</v>
      </c>
      <c r="D4" s="5" t="s">
        <v>206</v>
      </c>
      <c r="E4" s="5" t="s">
        <v>216</v>
      </c>
      <c r="F4" s="6" t="s">
        <v>171</v>
      </c>
      <c r="G4" s="5" t="s">
        <v>228</v>
      </c>
      <c r="H4" s="5" t="s">
        <v>239</v>
      </c>
    </row>
    <row r="5" spans="1:8" x14ac:dyDescent="0.25">
      <c r="A5" s="5" t="s">
        <v>183</v>
      </c>
      <c r="B5" s="4">
        <v>2024</v>
      </c>
      <c r="C5" s="5" t="s">
        <v>195</v>
      </c>
      <c r="D5" s="5" t="s">
        <v>207</v>
      </c>
      <c r="E5" s="5" t="s">
        <v>217</v>
      </c>
      <c r="F5" s="6" t="s">
        <v>250</v>
      </c>
      <c r="G5" s="5" t="s">
        <v>139</v>
      </c>
      <c r="H5" s="5" t="s">
        <v>167</v>
      </c>
    </row>
    <row r="6" spans="1:8" x14ac:dyDescent="0.25">
      <c r="A6" s="5" t="s">
        <v>184</v>
      </c>
      <c r="B6" s="4">
        <v>2024</v>
      </c>
      <c r="C6" s="5" t="s">
        <v>196</v>
      </c>
      <c r="D6" s="5" t="s">
        <v>207</v>
      </c>
      <c r="E6" s="5" t="s">
        <v>218</v>
      </c>
      <c r="F6" s="6" t="s">
        <v>251</v>
      </c>
      <c r="G6" s="5" t="s">
        <v>229</v>
      </c>
      <c r="H6" s="5" t="s">
        <v>240</v>
      </c>
    </row>
    <row r="7" spans="1:8" x14ac:dyDescent="0.25">
      <c r="A7" s="5" t="s">
        <v>185</v>
      </c>
      <c r="B7" s="4">
        <v>2024</v>
      </c>
      <c r="C7" s="5" t="s">
        <v>197</v>
      </c>
      <c r="D7" s="5" t="s">
        <v>208</v>
      </c>
      <c r="E7" s="5" t="s">
        <v>219</v>
      </c>
      <c r="F7" s="6" t="s">
        <v>251</v>
      </c>
      <c r="G7" s="5" t="s">
        <v>230</v>
      </c>
      <c r="H7" s="5" t="s">
        <v>241</v>
      </c>
    </row>
    <row r="8" spans="1:8" x14ac:dyDescent="0.25">
      <c r="A8" s="5" t="s">
        <v>186</v>
      </c>
      <c r="B8" s="4">
        <v>2024</v>
      </c>
      <c r="C8" s="5" t="s">
        <v>198</v>
      </c>
      <c r="D8" s="5" t="s">
        <v>209</v>
      </c>
      <c r="E8" s="5" t="s">
        <v>220</v>
      </c>
      <c r="F8" s="6" t="s">
        <v>252</v>
      </c>
      <c r="G8" s="5" t="s">
        <v>231</v>
      </c>
      <c r="H8" s="5" t="s">
        <v>242</v>
      </c>
    </row>
    <row r="9" spans="1:8" x14ac:dyDescent="0.25">
      <c r="A9" s="5" t="s">
        <v>187</v>
      </c>
      <c r="B9" s="4">
        <v>2024</v>
      </c>
      <c r="C9" s="5" t="s">
        <v>199</v>
      </c>
      <c r="D9" s="5" t="s">
        <v>210</v>
      </c>
      <c r="E9" s="5" t="s">
        <v>221</v>
      </c>
      <c r="F9" s="6" t="s">
        <v>174</v>
      </c>
      <c r="G9" s="5" t="s">
        <v>232</v>
      </c>
      <c r="H9" s="5" t="s">
        <v>243</v>
      </c>
    </row>
    <row r="10" spans="1:8" x14ac:dyDescent="0.25">
      <c r="A10" s="5" t="s">
        <v>188</v>
      </c>
      <c r="B10" s="4">
        <v>2024</v>
      </c>
      <c r="C10" s="5" t="s">
        <v>200</v>
      </c>
      <c r="D10" s="5" t="s">
        <v>211</v>
      </c>
      <c r="E10" s="5" t="s">
        <v>222</v>
      </c>
      <c r="F10" s="6" t="s">
        <v>174</v>
      </c>
      <c r="G10" s="5" t="s">
        <v>233</v>
      </c>
      <c r="H10" s="5" t="s">
        <v>244</v>
      </c>
    </row>
    <row r="11" spans="1:8" x14ac:dyDescent="0.25">
      <c r="A11" s="5" t="s">
        <v>189</v>
      </c>
      <c r="B11" s="4">
        <v>2024</v>
      </c>
      <c r="C11" s="5" t="s">
        <v>201</v>
      </c>
      <c r="D11" s="5" t="s">
        <v>212</v>
      </c>
      <c r="E11" s="5" t="s">
        <v>223</v>
      </c>
      <c r="F11" s="6" t="s">
        <v>174</v>
      </c>
      <c r="G11" s="5" t="s">
        <v>234</v>
      </c>
      <c r="H11" s="5" t="s">
        <v>245</v>
      </c>
    </row>
    <row r="12" spans="1:8" x14ac:dyDescent="0.25">
      <c r="A12" s="5" t="s">
        <v>190</v>
      </c>
      <c r="B12" s="4">
        <v>2024</v>
      </c>
      <c r="C12" s="5" t="s">
        <v>202</v>
      </c>
      <c r="D12" s="5" t="s">
        <v>213</v>
      </c>
      <c r="E12" s="5" t="s">
        <v>224</v>
      </c>
      <c r="F12" s="4" t="s">
        <v>253</v>
      </c>
      <c r="G12" s="5" t="s">
        <v>235</v>
      </c>
      <c r="H12" s="5" t="s">
        <v>246</v>
      </c>
    </row>
    <row r="13" spans="1:8" x14ac:dyDescent="0.25">
      <c r="A13" s="5" t="s">
        <v>191</v>
      </c>
      <c r="B13" s="4">
        <v>2024</v>
      </c>
      <c r="C13" s="5" t="s">
        <v>203</v>
      </c>
      <c r="D13" s="5" t="s">
        <v>214</v>
      </c>
      <c r="E13" s="5" t="s">
        <v>225</v>
      </c>
      <c r="F13" s="4" t="s">
        <v>178</v>
      </c>
      <c r="G13" s="5" t="s">
        <v>236</v>
      </c>
      <c r="H13" s="5" t="s">
        <v>247</v>
      </c>
    </row>
    <row r="14" spans="1:8" x14ac:dyDescent="0.25">
      <c r="A14" s="5" t="s">
        <v>192</v>
      </c>
      <c r="B14" s="4">
        <v>2024</v>
      </c>
      <c r="C14" s="5" t="s">
        <v>204</v>
      </c>
      <c r="D14" s="5" t="s">
        <v>215</v>
      </c>
      <c r="E14" s="5" t="s">
        <v>226</v>
      </c>
      <c r="F14" s="7" t="s">
        <v>178</v>
      </c>
      <c r="G14" s="5" t="s">
        <v>237</v>
      </c>
      <c r="H14" s="5" t="s">
        <v>248</v>
      </c>
    </row>
    <row r="15" spans="1:8" x14ac:dyDescent="0.25">
      <c r="A15" s="5" t="s">
        <v>193</v>
      </c>
      <c r="B15" s="4">
        <v>2024</v>
      </c>
      <c r="C15" s="5" t="s">
        <v>205</v>
      </c>
      <c r="D15" s="5" t="s">
        <v>215</v>
      </c>
      <c r="E15" s="5" t="s">
        <v>227</v>
      </c>
      <c r="F15" s="7" t="s">
        <v>176</v>
      </c>
      <c r="G15" s="5" t="s">
        <v>238</v>
      </c>
      <c r="H15" s="5" t="s">
        <v>249</v>
      </c>
    </row>
  </sheetData>
  <autoFilter ref="A3:H27" xr:uid="{DBE1ED67-98B7-4867-AC0C-CC866112101D}">
    <sortState xmlns:xlrd2="http://schemas.microsoft.com/office/spreadsheetml/2017/richdata2" ref="A4:H27">
      <sortCondition ref="D3:D27"/>
    </sortState>
  </autoFilter>
  <dataValidations count="6">
    <dataValidation type="textLength" showInputMessage="1" showErrorMessage="1" errorTitle="Format erroni: adjudicatari nif" error="La mida màxima permesa és de 15 caràcters" sqref="H4:H15" xr:uid="{F7FD8EBC-029A-4D96-9AFE-D62DD47C9612}">
      <formula1>1</formula1>
      <formula2>15</formula2>
    </dataValidation>
    <dataValidation type="textLength" showInputMessage="1" showErrorMessage="1" errorTitle="Format erroni: adjudicatari nom" error="La mida màxima permesa és de 700 caràcters" sqref="G4:G15" xr:uid="{BD0ED125-1CF0-4ABD-8DA6-F46CD5B7D244}">
      <formula1>1</formula1>
      <formula2>700</formula2>
    </dataValidation>
    <dataValidation type="decimal" allowBlank="1" showInputMessage="1" showErrorMessage="1" errorTitle="Format erroni: Import" error="El valor introduït no coincideix amb les restriccions definides:_x000a_-Númeric positiu de tipus decimal" sqref="E4:E15" xr:uid="{FA8865CE-4F95-41BD-856A-D225F61F0C8B}">
      <formula1>0</formula1>
      <formula2>9999999999999.99</formula2>
    </dataValidation>
    <dataValidation type="date" operator="greaterThan" allowBlank="1" showInputMessage="1" showErrorMessage="1" sqref="D4:D15" xr:uid="{C97D975E-429C-4124-A330-DD2C3DA958ED}">
      <formula1>1</formula1>
    </dataValidation>
    <dataValidation type="textLength" showInputMessage="1" showErrorMessage="1" errorTitle="Format erroni: descripció" error="La mida màxima permesa és de 2000 caràcters" sqref="C4:C15" xr:uid="{B4B7BBA1-8BBA-4F6F-86D6-08E2C9FEB900}">
      <formula1>1</formula1>
      <formula2>2000</formula2>
    </dataValidation>
    <dataValidation type="textLength" allowBlank="1" showInputMessage="1" showErrorMessage="1" errorTitle="Format erroni: expedient" error="La mida màxima permesa és de 43 caràcters" sqref="A4:A15" xr:uid="{A5F5215A-5899-4FCB-AEFF-6F0799C7EF51}">
      <formula1>1</formula1>
      <formula2>43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712EF-FFA4-4414-9514-013ED2B30D56}">
  <dimension ref="A1:H27"/>
  <sheetViews>
    <sheetView workbookViewId="0">
      <selection activeCell="G38" sqref="G38"/>
    </sheetView>
  </sheetViews>
  <sheetFormatPr baseColWidth="10" defaultColWidth="9.140625" defaultRowHeight="15" x14ac:dyDescent="0.25"/>
  <cols>
    <col min="1" max="1" width="17.7109375" customWidth="1"/>
    <col min="2" max="2" width="13.140625" customWidth="1"/>
    <col min="3" max="3" width="65.28515625" bestFit="1" customWidth="1"/>
    <col min="4" max="4" width="14" bestFit="1" customWidth="1"/>
    <col min="5" max="5" width="14.28515625" bestFit="1" customWidth="1"/>
    <col min="6" max="6" width="11.7109375" bestFit="1" customWidth="1"/>
    <col min="7" max="7" width="49" bestFit="1" customWidth="1"/>
    <col min="8" max="8" width="12.28515625" customWidth="1"/>
  </cols>
  <sheetData>
    <row r="1" spans="1:8" ht="69" customHeight="1" x14ac:dyDescent="0.25">
      <c r="D1" s="3"/>
    </row>
    <row r="2" spans="1:8" x14ac:dyDescent="0.25">
      <c r="A2" s="1" t="s">
        <v>8</v>
      </c>
      <c r="D2" s="3"/>
    </row>
    <row r="3" spans="1:8" ht="45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x14ac:dyDescent="0.25">
      <c r="A4" s="5" t="s">
        <v>254</v>
      </c>
      <c r="B4" s="4">
        <v>2024</v>
      </c>
      <c r="C4" s="5" t="s">
        <v>264</v>
      </c>
      <c r="D4" s="5" t="s">
        <v>274</v>
      </c>
      <c r="E4" s="5" t="s">
        <v>281</v>
      </c>
      <c r="F4" s="6" t="s">
        <v>309</v>
      </c>
      <c r="G4" s="5" t="s">
        <v>291</v>
      </c>
      <c r="H4" s="5" t="s">
        <v>300</v>
      </c>
    </row>
    <row r="5" spans="1:8" x14ac:dyDescent="0.25">
      <c r="A5" s="5" t="s">
        <v>255</v>
      </c>
      <c r="B5" s="4">
        <v>2024</v>
      </c>
      <c r="C5" s="5" t="s">
        <v>265</v>
      </c>
      <c r="D5" s="5" t="s">
        <v>274</v>
      </c>
      <c r="E5" s="5" t="s">
        <v>282</v>
      </c>
      <c r="F5" s="6" t="s">
        <v>178</v>
      </c>
      <c r="G5" s="5" t="s">
        <v>292</v>
      </c>
      <c r="H5" s="5" t="s">
        <v>301</v>
      </c>
    </row>
    <row r="6" spans="1:8" x14ac:dyDescent="0.25">
      <c r="A6" s="5" t="s">
        <v>256</v>
      </c>
      <c r="B6" s="4">
        <v>2024</v>
      </c>
      <c r="C6" s="5" t="s">
        <v>266</v>
      </c>
      <c r="D6" s="5" t="s">
        <v>274</v>
      </c>
      <c r="E6" s="5" t="s">
        <v>283</v>
      </c>
      <c r="F6" s="6" t="s">
        <v>178</v>
      </c>
      <c r="G6" s="5" t="s">
        <v>293</v>
      </c>
      <c r="H6" s="5" t="s">
        <v>302</v>
      </c>
    </row>
    <row r="7" spans="1:8" x14ac:dyDescent="0.25">
      <c r="A7" s="5" t="s">
        <v>257</v>
      </c>
      <c r="B7" s="4">
        <v>2024</v>
      </c>
      <c r="C7" s="5" t="s">
        <v>267</v>
      </c>
      <c r="D7" s="5" t="s">
        <v>275</v>
      </c>
      <c r="E7" s="5" t="s">
        <v>284</v>
      </c>
      <c r="F7" s="6" t="s">
        <v>310</v>
      </c>
      <c r="G7" s="5" t="s">
        <v>124</v>
      </c>
      <c r="H7" s="5" t="s">
        <v>152</v>
      </c>
    </row>
    <row r="8" spans="1:8" x14ac:dyDescent="0.25">
      <c r="A8" s="5" t="s">
        <v>258</v>
      </c>
      <c r="B8" s="4">
        <v>2024</v>
      </c>
      <c r="C8" s="5" t="s">
        <v>268</v>
      </c>
      <c r="D8" s="5" t="s">
        <v>276</v>
      </c>
      <c r="E8" s="5" t="s">
        <v>285</v>
      </c>
      <c r="F8" s="6" t="s">
        <v>311</v>
      </c>
      <c r="G8" s="5" t="s">
        <v>294</v>
      </c>
      <c r="H8" s="5" t="s">
        <v>303</v>
      </c>
    </row>
    <row r="9" spans="1:8" x14ac:dyDescent="0.25">
      <c r="A9" s="5" t="s">
        <v>259</v>
      </c>
      <c r="B9" s="4">
        <v>2024</v>
      </c>
      <c r="C9" s="5" t="s">
        <v>269</v>
      </c>
      <c r="D9" s="5" t="s">
        <v>277</v>
      </c>
      <c r="E9" s="5" t="s">
        <v>286</v>
      </c>
      <c r="F9" s="6" t="s">
        <v>170</v>
      </c>
      <c r="G9" s="5" t="s">
        <v>295</v>
      </c>
      <c r="H9" s="5" t="s">
        <v>304</v>
      </c>
    </row>
    <row r="10" spans="1:8" x14ac:dyDescent="0.25">
      <c r="A10" s="5" t="s">
        <v>260</v>
      </c>
      <c r="B10" s="4">
        <v>2024</v>
      </c>
      <c r="C10" s="5" t="s">
        <v>270</v>
      </c>
      <c r="D10" s="5" t="s">
        <v>278</v>
      </c>
      <c r="E10" s="5" t="s">
        <v>287</v>
      </c>
      <c r="F10" s="6" t="s">
        <v>250</v>
      </c>
      <c r="G10" s="5" t="s">
        <v>296</v>
      </c>
      <c r="H10" s="5" t="s">
        <v>305</v>
      </c>
    </row>
    <row r="11" spans="1:8" x14ac:dyDescent="0.25">
      <c r="A11" s="5" t="s">
        <v>261</v>
      </c>
      <c r="B11" s="4">
        <v>2024</v>
      </c>
      <c r="C11" s="5" t="s">
        <v>271</v>
      </c>
      <c r="D11" s="5" t="s">
        <v>278</v>
      </c>
      <c r="E11" s="5" t="s">
        <v>288</v>
      </c>
      <c r="F11" s="6" t="s">
        <v>312</v>
      </c>
      <c r="G11" s="5" t="s">
        <v>297</v>
      </c>
      <c r="H11" s="5" t="s">
        <v>306</v>
      </c>
    </row>
    <row r="12" spans="1:8" x14ac:dyDescent="0.25">
      <c r="A12" s="5" t="s">
        <v>262</v>
      </c>
      <c r="B12" s="4">
        <v>2024</v>
      </c>
      <c r="C12" s="5" t="s">
        <v>272</v>
      </c>
      <c r="D12" s="5" t="s">
        <v>279</v>
      </c>
      <c r="E12" s="5" t="s">
        <v>289</v>
      </c>
      <c r="F12" s="4" t="s">
        <v>313</v>
      </c>
      <c r="G12" s="5" t="s">
        <v>298</v>
      </c>
      <c r="H12" s="5" t="s">
        <v>307</v>
      </c>
    </row>
    <row r="13" spans="1:8" x14ac:dyDescent="0.25">
      <c r="A13" s="5" t="s">
        <v>263</v>
      </c>
      <c r="B13" s="4">
        <v>2024</v>
      </c>
      <c r="C13" s="5" t="s">
        <v>273</v>
      </c>
      <c r="D13" s="5" t="s">
        <v>280</v>
      </c>
      <c r="E13" s="5" t="s">
        <v>290</v>
      </c>
      <c r="F13" s="7" t="s">
        <v>314</v>
      </c>
      <c r="G13" s="5" t="s">
        <v>299</v>
      </c>
      <c r="H13" s="5" t="s">
        <v>308</v>
      </c>
    </row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</sheetData>
  <autoFilter ref="A3:H3" xr:uid="{DD2712EF-FFA4-4414-9514-013ED2B30D56}"/>
  <dataValidations count="6">
    <dataValidation type="textLength" allowBlank="1" showInputMessage="1" showErrorMessage="1" errorTitle="Format erroni: expedient" error="La mida màxima permesa és de 43 caràcters" sqref="A4:A13" xr:uid="{807B6F6D-2E41-4853-8ED4-1233F434B5DF}">
      <formula1>1</formula1>
      <formula2>43</formula2>
    </dataValidation>
    <dataValidation type="textLength" showInputMessage="1" showErrorMessage="1" errorTitle="Format erroni: descripció" error="La mida màxima permesa és de 2000 caràcters" sqref="C4:C13" xr:uid="{EA3B3D59-F239-449F-A4D4-6169540030F3}">
      <formula1>1</formula1>
      <formula2>2000</formula2>
    </dataValidation>
    <dataValidation type="date" operator="greaterThan" allowBlank="1" showInputMessage="1" showErrorMessage="1" sqref="D4:D13" xr:uid="{509D174B-7E01-495B-8014-982038931C77}">
      <formula1>1</formula1>
    </dataValidation>
    <dataValidation type="decimal" allowBlank="1" showInputMessage="1" showErrorMessage="1" errorTitle="Format erroni: Import" error="El valor introduït no coincideix amb les restriccions definides:_x000a_-Númeric positiu de tipus decimal" sqref="E4:E13" xr:uid="{B28B472B-F9BE-46D0-B30E-4D1B87049803}">
      <formula1>0</formula1>
      <formula2>9999999999999.99</formula2>
    </dataValidation>
    <dataValidation type="textLength" showInputMessage="1" showErrorMessage="1" errorTitle="Format erroni: adjudicatari nom" error="La mida màxima permesa és de 700 caràcters" sqref="G4:G13" xr:uid="{9C4FCB50-8D1A-4160-8046-2E9C38C9A121}">
      <formula1>1</formula1>
      <formula2>700</formula2>
    </dataValidation>
    <dataValidation type="textLength" showInputMessage="1" showErrorMessage="1" errorTitle="Format erroni: adjudicatari nif" error="La mida màxima permesa és de 15 caràcters" sqref="H4:H13" xr:uid="{2F18184A-8A38-4BB1-AC4C-5219EBDE0665}">
      <formula1>1</formula1>
      <formula2>15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Menors APDCAT 1r trimestre 2024</vt:lpstr>
      <vt:lpstr>Menors APDCAT 2n trimestre 2024</vt:lpstr>
      <vt:lpstr>Menors APDCAT 3r trimestre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Romero Ortiz, Daria</cp:lastModifiedBy>
  <cp:lastPrinted>2022-10-11T10:38:29Z</cp:lastPrinted>
  <dcterms:created xsi:type="dcterms:W3CDTF">2022-03-22T14:28:32Z</dcterms:created>
  <dcterms:modified xsi:type="dcterms:W3CDTF">2024-10-31T12:52:02Z</dcterms:modified>
</cp:coreProperties>
</file>